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HTS\Share\Jancikova - majetek\Vyřazování 2025_2.kolo\"/>
    </mc:Choice>
  </mc:AlternateContent>
  <bookViews>
    <workbookView xWindow="0" yWindow="0" windowWidth="28800" windowHeight="10800"/>
  </bookViews>
  <sheets>
    <sheet name="Seznam majetk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I96" i="1" l="1"/>
</calcChain>
</file>

<file path=xl/sharedStrings.xml><?xml version="1.0" encoding="utf-8"?>
<sst xmlns="http://schemas.openxmlformats.org/spreadsheetml/2006/main" count="474" uniqueCount="207">
  <si>
    <t>D00650000</t>
  </si>
  <si>
    <t>opotřebovaná, vyřadit 2025</t>
  </si>
  <si>
    <t>028</t>
  </si>
  <si>
    <t>DHM</t>
  </si>
  <si>
    <t>kreslo</t>
  </si>
  <si>
    <t>D01150000</t>
  </si>
  <si>
    <t>skrinka JIPP</t>
  </si>
  <si>
    <t>D04540000</t>
  </si>
  <si>
    <t>rozbité, vyřadit 2025</t>
  </si>
  <si>
    <t>D05260000</t>
  </si>
  <si>
    <t>opotřebovaný, vyřadit 2025</t>
  </si>
  <si>
    <t>kancel.sestava / stoly /6 ks</t>
  </si>
  <si>
    <t>D05300000</t>
  </si>
  <si>
    <t>stolek</t>
  </si>
  <si>
    <t>D05350000</t>
  </si>
  <si>
    <t>skrinky</t>
  </si>
  <si>
    <t>D05910000</t>
  </si>
  <si>
    <t>opotřebovaný, vyřadit 2.kolo 2025</t>
  </si>
  <si>
    <t>stul psaci</t>
  </si>
  <si>
    <t>D07760000</t>
  </si>
  <si>
    <t>vyřadit 2025, 2. kolo</t>
  </si>
  <si>
    <t>psaci stul</t>
  </si>
  <si>
    <t>D12450000</t>
  </si>
  <si>
    <t>zastaralý, vyřadit 2025</t>
  </si>
  <si>
    <t>kontejner</t>
  </si>
  <si>
    <t>D12470000</t>
  </si>
  <si>
    <t>D12550000</t>
  </si>
  <si>
    <t>D13620000</t>
  </si>
  <si>
    <t>D14270000</t>
  </si>
  <si>
    <t>zidle s podruckou</t>
  </si>
  <si>
    <t>D15720000</t>
  </si>
  <si>
    <t>policova skrinka</t>
  </si>
  <si>
    <t>D15740000</t>
  </si>
  <si>
    <t>D17210000</t>
  </si>
  <si>
    <t>postele s matracemi</t>
  </si>
  <si>
    <t>D17270000</t>
  </si>
  <si>
    <t>opotřebovaná, vyřadit 2. kolo 2025</t>
  </si>
  <si>
    <t>skrin satni</t>
  </si>
  <si>
    <t>D17340000</t>
  </si>
  <si>
    <t>Stolek šuplíkový</t>
  </si>
  <si>
    <t>D17510000</t>
  </si>
  <si>
    <t>zidle IMPERIA</t>
  </si>
  <si>
    <t>D17560000</t>
  </si>
  <si>
    <t>D17580000</t>
  </si>
  <si>
    <t>D17600000</t>
  </si>
  <si>
    <t>D17700000</t>
  </si>
  <si>
    <t>D17860000</t>
  </si>
  <si>
    <t>D17970000</t>
  </si>
  <si>
    <t>D17990000</t>
  </si>
  <si>
    <t>D18110000</t>
  </si>
  <si>
    <t>Stůl atyp.</t>
  </si>
  <si>
    <t>D18530000</t>
  </si>
  <si>
    <t>pradelnik</t>
  </si>
  <si>
    <t>D18660000</t>
  </si>
  <si>
    <t>poškozený, vyřadit 2025 2.kolo</t>
  </si>
  <si>
    <t>pracovni stul</t>
  </si>
  <si>
    <t>D19370000</t>
  </si>
  <si>
    <t>skrin s dvirky</t>
  </si>
  <si>
    <t>D19400000</t>
  </si>
  <si>
    <t>D19460000</t>
  </si>
  <si>
    <t>rohova skrin</t>
  </si>
  <si>
    <t>D20010000</t>
  </si>
  <si>
    <t>stul pracovni 140cm</t>
  </si>
  <si>
    <t>D20300000</t>
  </si>
  <si>
    <t>zastaralá, vyřadit 2025</t>
  </si>
  <si>
    <t>lednice Zanussi</t>
  </si>
  <si>
    <t>D22050000</t>
  </si>
  <si>
    <t>rozbitá, vyřadit 2025 2. kolo</t>
  </si>
  <si>
    <t>zidle</t>
  </si>
  <si>
    <t>D22060000</t>
  </si>
  <si>
    <t>rozbité, vyřadit 2025 2.kolo</t>
  </si>
  <si>
    <t>D22240000</t>
  </si>
  <si>
    <t>skrin satni 2dver.</t>
  </si>
  <si>
    <t>D22250000</t>
  </si>
  <si>
    <t>D22270000</t>
  </si>
  <si>
    <t>skrin policova 2dver.</t>
  </si>
  <si>
    <t>D22530000</t>
  </si>
  <si>
    <t>zidle s podruckami</t>
  </si>
  <si>
    <t>D22550000</t>
  </si>
  <si>
    <t>D22570000</t>
  </si>
  <si>
    <t>D24260000</t>
  </si>
  <si>
    <t>Stul rohovy</t>
  </si>
  <si>
    <t>D24370000</t>
  </si>
  <si>
    <t>zastaralé, vyřadit 2025, 2.kolo</t>
  </si>
  <si>
    <t>Stopky</t>
  </si>
  <si>
    <t>D24380000</t>
  </si>
  <si>
    <t>D25370000</t>
  </si>
  <si>
    <t>nocni stolek na kolec.</t>
  </si>
  <si>
    <t>D26570000</t>
  </si>
  <si>
    <t>vyhořelý, vyřadit 2025</t>
  </si>
  <si>
    <t>Monitor LCD</t>
  </si>
  <si>
    <t>D26620000</t>
  </si>
  <si>
    <t>vadná ZD, vyřadit 2025</t>
  </si>
  <si>
    <t>Pocitac Intel P4</t>
  </si>
  <si>
    <t>D27760000</t>
  </si>
  <si>
    <t>zastaralý, vyřadit 2025 2. kolo</t>
  </si>
  <si>
    <t>Mikrofon ke kamere</t>
  </si>
  <si>
    <t>D29680000</t>
  </si>
  <si>
    <t>zastaralý, vyřadit 2025 2.kolo</t>
  </si>
  <si>
    <t>Pocitac z ND</t>
  </si>
  <si>
    <t>D33240000</t>
  </si>
  <si>
    <t>vadná lampa, vyřadit 2025 2. kolo</t>
  </si>
  <si>
    <t>Dataprojektor BenQ MX511</t>
  </si>
  <si>
    <t>D00003640</t>
  </si>
  <si>
    <t>Tiskárna HP Deskjet 1510</t>
  </si>
  <si>
    <t>N00001942</t>
  </si>
  <si>
    <t>vybouráno při přestavbě, vyřadit 2025</t>
  </si>
  <si>
    <t>UMYVADLO VYŠETŘOVNY</t>
  </si>
  <si>
    <t>N00001958</t>
  </si>
  <si>
    <t>bourání, přestavba, vyřadit 2025</t>
  </si>
  <si>
    <t>N00002296</t>
  </si>
  <si>
    <t>rozbitý, vyřadit 2025 2. kolo</t>
  </si>
  <si>
    <t>JÍDELNÍ 6</t>
  </si>
  <si>
    <t>N00002559</t>
  </si>
  <si>
    <t>nefunkční, vyřadit 2025</t>
  </si>
  <si>
    <t>ŽIDLE KANCELÁŘSKÁ standard</t>
  </si>
  <si>
    <t>N00003279</t>
  </si>
  <si>
    <t>nelze vyčistit, vyřadit 2025</t>
  </si>
  <si>
    <t>KŘESLO KAVÁRENSKÉ</t>
  </si>
  <si>
    <t>N00004076</t>
  </si>
  <si>
    <t>vybouráno, vyřadit 2025</t>
  </si>
  <si>
    <t>021</t>
  </si>
  <si>
    <t>KUCHYŇSKÝ KOUT - KOMPLET I</t>
  </si>
  <si>
    <t>N00004109</t>
  </si>
  <si>
    <t>vybouraná kuchyň, vyřadit 2025</t>
  </si>
  <si>
    <t>KUCHYŇSKÝ KOUT OBČERSTVOVACÍ III</t>
  </si>
  <si>
    <t>N00004119</t>
  </si>
  <si>
    <t>vybouraná, přestavba, vyřadit 2025</t>
  </si>
  <si>
    <t>N00004564</t>
  </si>
  <si>
    <t>přestavba, vyřadit 2025</t>
  </si>
  <si>
    <t>SET VYŠETŘOVNY</t>
  </si>
  <si>
    <t>N00004580</t>
  </si>
  <si>
    <t>N00005735</t>
  </si>
  <si>
    <t>rozbitá, vyřadit 2025</t>
  </si>
  <si>
    <t>MAGNETICKÁ  TABULE POPISOVACÍ II</t>
  </si>
  <si>
    <t>D00003702</t>
  </si>
  <si>
    <t>Notebook Nadstandard Think Pad E540 15,6" FHD</t>
  </si>
  <si>
    <t>D00003762</t>
  </si>
  <si>
    <t>PC Lynx MS PowerMedia Standard</t>
  </si>
  <si>
    <t>D00003826</t>
  </si>
  <si>
    <t>zastaralý, vyřadit 2.kolo</t>
  </si>
  <si>
    <t>I12660000</t>
  </si>
  <si>
    <t>022</t>
  </si>
  <si>
    <t>Multifunkční tiskárna Xerox WC 7835</t>
  </si>
  <si>
    <t>I12670000</t>
  </si>
  <si>
    <t>I12680000</t>
  </si>
  <si>
    <t>Zastaralá, opotřebovaná</t>
  </si>
  <si>
    <t>I12690000</t>
  </si>
  <si>
    <t>I12700000</t>
  </si>
  <si>
    <t>I12710000</t>
  </si>
  <si>
    <t>I12720000</t>
  </si>
  <si>
    <t>I12730000</t>
  </si>
  <si>
    <t>I12740000</t>
  </si>
  <si>
    <t>I12750000</t>
  </si>
  <si>
    <t>I12760000</t>
  </si>
  <si>
    <t>I12770000</t>
  </si>
  <si>
    <t>D39780000</t>
  </si>
  <si>
    <t>PC Lynx MS PowerMedia Nadstandard</t>
  </si>
  <si>
    <t>D40990000</t>
  </si>
  <si>
    <t>opotřebované, vyřadit 2025</t>
  </si>
  <si>
    <t>Knihovny s kryty</t>
  </si>
  <si>
    <t>D41000000</t>
  </si>
  <si>
    <t>D41010000</t>
  </si>
  <si>
    <t>Kancelářský stůl bez šuplíků</t>
  </si>
  <si>
    <t>D41030000</t>
  </si>
  <si>
    <t>Policová skříň 99x94</t>
  </si>
  <si>
    <t>D41080000</t>
  </si>
  <si>
    <t>Trofast skříň bílá 94x46</t>
  </si>
  <si>
    <t>D41240000</t>
  </si>
  <si>
    <t>Lavice bez bedýnky</t>
  </si>
  <si>
    <t>D41270000</t>
  </si>
  <si>
    <t>Lavice s bedýnkou</t>
  </si>
  <si>
    <t>D45510000</t>
  </si>
  <si>
    <t>nefunkční vytopené mikrofony, vyřadit 2025</t>
  </si>
  <si>
    <t>Set dynamický vokálový mikrofon</t>
  </si>
  <si>
    <t>D48140000</t>
  </si>
  <si>
    <t>vadný, vyřadit 2025</t>
  </si>
  <si>
    <t>NB Lenovo V130-15IKB</t>
  </si>
  <si>
    <t>D53460000</t>
  </si>
  <si>
    <t>vadný reproduktor, vyřadit 2025</t>
  </si>
  <si>
    <t>Mobilní telefon Samsung Galaxy A12</t>
  </si>
  <si>
    <t>D57290000</t>
  </si>
  <si>
    <t>Tablet Lenovo M8 4th Gen 3GB/32GB grey</t>
  </si>
  <si>
    <t>D57380000</t>
  </si>
  <si>
    <t>rozbitý, vyřadit 2025</t>
  </si>
  <si>
    <t>Inv. číslo</t>
  </si>
  <si>
    <t>Výr. číslo</t>
  </si>
  <si>
    <t>Typ majetku</t>
  </si>
  <si>
    <t>Druh majetku</t>
  </si>
  <si>
    <t>Název</t>
  </si>
  <si>
    <t>Datum pořízení</t>
  </si>
  <si>
    <t>Datum zařazení</t>
  </si>
  <si>
    <t>Datum návrhu na vyřazení</t>
  </si>
  <si>
    <t>(c) MÚZO Praha s.r.o., Politických vězňů 15, Praha 1</t>
  </si>
  <si>
    <t>Seznam trvale nepotřebného majetku k Návrhu na vyřazení MVY-8, 9 a 10 z 10.06.2025</t>
  </si>
  <si>
    <t>Pořizovací cena celkem</t>
  </si>
  <si>
    <t>Účetní zůstatková cena</t>
  </si>
  <si>
    <t>Min. kupní cena</t>
  </si>
  <si>
    <t>Vytvořeno: 10.06.2025 16:36:17</t>
  </si>
  <si>
    <t xml:space="preserve">Výše uvedený majetek je navržen na vyřazení. </t>
  </si>
  <si>
    <t>Důvody: morálně zastaralé,  nefunkční, poškozené, se závadami neekonomickými pro další opravu. NB a PC jsou bez SSD a HDD disků.</t>
  </si>
  <si>
    <t>Vzhledem ke stavu věcí doporučujeme prohlídku před projevením vážného zájmu.</t>
  </si>
  <si>
    <t xml:space="preserve">Cena celkem </t>
  </si>
  <si>
    <t>Tiskárny Xerox je možné používat nadále jako síťové, ale oficiální technická podpora od výrobce již skončila, problematická dostupnost náhradních dílů.</t>
  </si>
  <si>
    <t>vadný podavač č.4, jinak O.K.</t>
  </si>
  <si>
    <t>zastaralá, opotřebovaná</t>
  </si>
  <si>
    <t>nefunkční ovládací SW, nutno přeinstalovat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</si>
</sst>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0" fontId="1" fillId="0" borderId="1" xfId="0" quotePrefix="1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Fill="1"/>
    <xf numFmtId="0" fontId="0" fillId="0" borderId="0" xfId="0" applyFont="1" applyFill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Fill="1" applyBorder="1"/>
    <xf numFmtId="0" fontId="2" fillId="0" borderId="0" xfId="0" applyFont="1" applyFill="1" applyBorder="1"/>
    <xf numFmtId="2" fontId="1" fillId="0" borderId="1" xfId="0" quotePrefix="1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" fillId="2" borderId="1" xfId="0" quotePrefix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right"/>
    </xf>
    <xf numFmtId="2" fontId="1" fillId="2" borderId="1" xfId="0" quotePrefix="1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tabSelected="1" workbookViewId="0">
      <selection activeCell="B82" sqref="B82"/>
    </sheetView>
  </sheetViews>
  <sheetFormatPr defaultRowHeight="15" x14ac:dyDescent="0.25"/>
  <cols>
    <col min="1" max="1" width="10.28515625" bestFit="1" customWidth="1"/>
    <col min="2" max="2" width="38.28515625" bestFit="1" customWidth="1"/>
    <col min="3" max="3" width="12.7109375" bestFit="1" customWidth="1"/>
    <col min="4" max="4" width="13.85546875" bestFit="1" customWidth="1"/>
    <col min="5" max="5" width="42.5703125" bestFit="1" customWidth="1"/>
    <col min="6" max="6" width="15.28515625" style="13" bestFit="1" customWidth="1"/>
    <col min="7" max="7" width="15.7109375" style="13" bestFit="1" customWidth="1"/>
    <col min="8" max="8" width="26.28515625" style="13" bestFit="1" customWidth="1"/>
    <col min="9" max="9" width="12.85546875" bestFit="1" customWidth="1"/>
    <col min="10" max="10" width="16.28515625" style="13" bestFit="1" customWidth="1"/>
    <col min="11" max="11" width="16.140625" style="13" bestFit="1" customWidth="1"/>
  </cols>
  <sheetData>
    <row r="1" spans="1:11" ht="15.75" x14ac:dyDescent="0.25">
      <c r="A1" s="2" t="s">
        <v>194</v>
      </c>
      <c r="B1" s="1"/>
      <c r="C1" s="1"/>
      <c r="D1" s="1"/>
      <c r="E1" s="1"/>
      <c r="F1" s="10"/>
      <c r="G1" s="10"/>
      <c r="H1" s="10"/>
      <c r="I1" s="1"/>
      <c r="J1" s="10"/>
      <c r="K1" s="10"/>
    </row>
    <row r="2" spans="1:11" x14ac:dyDescent="0.25">
      <c r="A2" s="1"/>
      <c r="B2" s="1"/>
      <c r="C2" s="1"/>
      <c r="D2" s="1"/>
      <c r="E2" s="1"/>
      <c r="F2" s="10"/>
      <c r="G2" s="10"/>
      <c r="H2" s="10"/>
      <c r="I2" s="1"/>
      <c r="J2" s="10"/>
      <c r="K2" s="10"/>
    </row>
    <row r="3" spans="1:11" x14ac:dyDescent="0.25">
      <c r="A3" s="1"/>
      <c r="B3" s="1"/>
      <c r="C3" s="1"/>
      <c r="D3" s="1"/>
      <c r="E3" s="1"/>
      <c r="F3" s="10"/>
      <c r="G3" s="10"/>
      <c r="H3" s="10"/>
      <c r="I3" s="1"/>
      <c r="J3" s="10"/>
      <c r="K3" s="10"/>
    </row>
    <row r="4" spans="1:11" ht="33" x14ac:dyDescent="0.25">
      <c r="A4" s="3" t="s">
        <v>185</v>
      </c>
      <c r="B4" s="3" t="s">
        <v>186</v>
      </c>
      <c r="C4" s="3" t="s">
        <v>187</v>
      </c>
      <c r="D4" s="3" t="s">
        <v>188</v>
      </c>
      <c r="E4" s="3" t="s">
        <v>189</v>
      </c>
      <c r="F4" s="11" t="s">
        <v>190</v>
      </c>
      <c r="G4" s="11" t="s">
        <v>191</v>
      </c>
      <c r="H4" s="11" t="s">
        <v>192</v>
      </c>
      <c r="I4" s="4" t="s">
        <v>195</v>
      </c>
      <c r="J4" s="14" t="s">
        <v>196</v>
      </c>
      <c r="K4" s="11" t="s">
        <v>197</v>
      </c>
    </row>
    <row r="5" spans="1:11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12">
        <v>36831</v>
      </c>
      <c r="G5" s="12">
        <v>36831</v>
      </c>
      <c r="H5" s="12">
        <v>45818</v>
      </c>
      <c r="I5" s="6">
        <v>7000</v>
      </c>
      <c r="J5" s="19">
        <v>0</v>
      </c>
      <c r="K5" s="19">
        <v>400</v>
      </c>
    </row>
    <row r="6" spans="1:11" x14ac:dyDescent="0.25">
      <c r="A6" s="5" t="s">
        <v>5</v>
      </c>
      <c r="B6" s="5" t="s">
        <v>1</v>
      </c>
      <c r="C6" s="5" t="s">
        <v>2</v>
      </c>
      <c r="D6" s="5" t="s">
        <v>3</v>
      </c>
      <c r="E6" s="5" t="s">
        <v>6</v>
      </c>
      <c r="F6" s="12">
        <v>36861</v>
      </c>
      <c r="G6" s="12">
        <v>36861</v>
      </c>
      <c r="H6" s="12">
        <v>45818</v>
      </c>
      <c r="I6" s="6">
        <v>1830</v>
      </c>
      <c r="J6" s="19">
        <v>0</v>
      </c>
      <c r="K6" s="19">
        <v>300</v>
      </c>
    </row>
    <row r="7" spans="1:11" x14ac:dyDescent="0.25">
      <c r="A7" s="5" t="s">
        <v>7</v>
      </c>
      <c r="B7" s="5" t="s">
        <v>8</v>
      </c>
      <c r="C7" s="5" t="s">
        <v>2</v>
      </c>
      <c r="D7" s="5" t="s">
        <v>3</v>
      </c>
      <c r="E7" s="5" t="s">
        <v>4</v>
      </c>
      <c r="F7" s="12">
        <v>36861</v>
      </c>
      <c r="G7" s="12">
        <v>36861</v>
      </c>
      <c r="H7" s="12">
        <v>45818</v>
      </c>
      <c r="I7" s="6">
        <v>2764</v>
      </c>
      <c r="J7" s="19">
        <v>0</v>
      </c>
      <c r="K7" s="19">
        <v>300</v>
      </c>
    </row>
    <row r="8" spans="1:11" x14ac:dyDescent="0.25">
      <c r="A8" s="5" t="s">
        <v>9</v>
      </c>
      <c r="B8" s="5" t="s">
        <v>10</v>
      </c>
      <c r="C8" s="5" t="s">
        <v>2</v>
      </c>
      <c r="D8" s="5" t="s">
        <v>3</v>
      </c>
      <c r="E8" s="5" t="s">
        <v>11</v>
      </c>
      <c r="F8" s="12">
        <v>35034</v>
      </c>
      <c r="G8" s="12">
        <v>35034</v>
      </c>
      <c r="H8" s="12">
        <v>45818</v>
      </c>
      <c r="I8" s="6">
        <v>42944</v>
      </c>
      <c r="J8" s="19">
        <v>0</v>
      </c>
      <c r="K8" s="19">
        <v>5000</v>
      </c>
    </row>
    <row r="9" spans="1:11" x14ac:dyDescent="0.25">
      <c r="A9" s="5" t="s">
        <v>12</v>
      </c>
      <c r="B9" s="5" t="s">
        <v>10</v>
      </c>
      <c r="C9" s="5" t="s">
        <v>2</v>
      </c>
      <c r="D9" s="5" t="s">
        <v>3</v>
      </c>
      <c r="E9" s="5" t="s">
        <v>13</v>
      </c>
      <c r="F9" s="12">
        <v>34304</v>
      </c>
      <c r="G9" s="12">
        <v>34304</v>
      </c>
      <c r="H9" s="12">
        <v>45818</v>
      </c>
      <c r="I9" s="6">
        <v>4390</v>
      </c>
      <c r="J9" s="19">
        <v>0</v>
      </c>
      <c r="K9" s="19">
        <v>500</v>
      </c>
    </row>
    <row r="10" spans="1:11" x14ac:dyDescent="0.25">
      <c r="A10" s="5" t="s">
        <v>14</v>
      </c>
      <c r="B10" s="5" t="s">
        <v>1</v>
      </c>
      <c r="C10" s="5" t="s">
        <v>2</v>
      </c>
      <c r="D10" s="5" t="s">
        <v>3</v>
      </c>
      <c r="E10" s="5" t="s">
        <v>15</v>
      </c>
      <c r="F10" s="12">
        <v>34304</v>
      </c>
      <c r="G10" s="12">
        <v>34304</v>
      </c>
      <c r="H10" s="12">
        <v>45818</v>
      </c>
      <c r="I10" s="6">
        <v>8311</v>
      </c>
      <c r="J10" s="19">
        <v>0</v>
      </c>
      <c r="K10" s="19">
        <v>600</v>
      </c>
    </row>
    <row r="11" spans="1:11" x14ac:dyDescent="0.25">
      <c r="A11" s="5" t="s">
        <v>16</v>
      </c>
      <c r="B11" s="5" t="s">
        <v>17</v>
      </c>
      <c r="C11" s="5" t="s">
        <v>2</v>
      </c>
      <c r="D11" s="5" t="s">
        <v>3</v>
      </c>
      <c r="E11" s="5" t="s">
        <v>18</v>
      </c>
      <c r="F11" s="12">
        <v>32264</v>
      </c>
      <c r="G11" s="12">
        <v>32264</v>
      </c>
      <c r="H11" s="12">
        <v>45818</v>
      </c>
      <c r="I11" s="6">
        <v>1500</v>
      </c>
      <c r="J11" s="19">
        <v>0</v>
      </c>
      <c r="K11" s="19">
        <v>300</v>
      </c>
    </row>
    <row r="12" spans="1:11" x14ac:dyDescent="0.25">
      <c r="A12" s="5" t="s">
        <v>19</v>
      </c>
      <c r="B12" s="5" t="s">
        <v>20</v>
      </c>
      <c r="C12" s="5" t="s">
        <v>2</v>
      </c>
      <c r="D12" s="5" t="s">
        <v>3</v>
      </c>
      <c r="E12" s="5" t="s">
        <v>21</v>
      </c>
      <c r="F12" s="12">
        <v>33298</v>
      </c>
      <c r="G12" s="12">
        <v>33298</v>
      </c>
      <c r="H12" s="12">
        <v>45818</v>
      </c>
      <c r="I12" s="6">
        <v>2110</v>
      </c>
      <c r="J12" s="19">
        <v>0</v>
      </c>
      <c r="K12" s="19">
        <v>300</v>
      </c>
    </row>
    <row r="13" spans="1:11" x14ac:dyDescent="0.25">
      <c r="A13" s="5" t="s">
        <v>22</v>
      </c>
      <c r="B13" s="5" t="s">
        <v>23</v>
      </c>
      <c r="C13" s="5" t="s">
        <v>2</v>
      </c>
      <c r="D13" s="5" t="s">
        <v>3</v>
      </c>
      <c r="E13" s="5" t="s">
        <v>24</v>
      </c>
      <c r="F13" s="12">
        <v>34881</v>
      </c>
      <c r="G13" s="12">
        <v>34881</v>
      </c>
      <c r="H13" s="12">
        <v>45818</v>
      </c>
      <c r="I13" s="6">
        <v>1850</v>
      </c>
      <c r="J13" s="19">
        <v>0</v>
      </c>
      <c r="K13" s="19">
        <v>300</v>
      </c>
    </row>
    <row r="14" spans="1:11" x14ac:dyDescent="0.25">
      <c r="A14" s="5" t="s">
        <v>25</v>
      </c>
      <c r="B14" s="5" t="s">
        <v>1</v>
      </c>
      <c r="C14" s="5" t="s">
        <v>2</v>
      </c>
      <c r="D14" s="5" t="s">
        <v>3</v>
      </c>
      <c r="E14" s="5" t="s">
        <v>24</v>
      </c>
      <c r="F14" s="12">
        <v>34881</v>
      </c>
      <c r="G14" s="12">
        <v>34881</v>
      </c>
      <c r="H14" s="12">
        <v>45818</v>
      </c>
      <c r="I14" s="6">
        <v>1850</v>
      </c>
      <c r="J14" s="19">
        <v>0</v>
      </c>
      <c r="K14" s="19">
        <v>300</v>
      </c>
    </row>
    <row r="15" spans="1:11" x14ac:dyDescent="0.25">
      <c r="A15" s="5" t="s">
        <v>26</v>
      </c>
      <c r="B15" s="5" t="s">
        <v>10</v>
      </c>
      <c r="C15" s="5" t="s">
        <v>2</v>
      </c>
      <c r="D15" s="5" t="s">
        <v>3</v>
      </c>
      <c r="E15" s="5" t="s">
        <v>24</v>
      </c>
      <c r="F15" s="12">
        <v>33909</v>
      </c>
      <c r="G15" s="12">
        <v>33909</v>
      </c>
      <c r="H15" s="12">
        <v>45818</v>
      </c>
      <c r="I15" s="6">
        <v>4000</v>
      </c>
      <c r="J15" s="19">
        <v>0</v>
      </c>
      <c r="K15" s="19">
        <v>300</v>
      </c>
    </row>
    <row r="16" spans="1:11" x14ac:dyDescent="0.25">
      <c r="A16" s="5" t="s">
        <v>27</v>
      </c>
      <c r="B16" s="5" t="s">
        <v>10</v>
      </c>
      <c r="C16" s="5" t="s">
        <v>2</v>
      </c>
      <c r="D16" s="5" t="s">
        <v>3</v>
      </c>
      <c r="E16" s="5" t="s">
        <v>24</v>
      </c>
      <c r="F16" s="12">
        <v>36831</v>
      </c>
      <c r="G16" s="12">
        <v>36831</v>
      </c>
      <c r="H16" s="12">
        <v>45818</v>
      </c>
      <c r="I16" s="6">
        <v>4450</v>
      </c>
      <c r="J16" s="19">
        <v>0</v>
      </c>
      <c r="K16" s="19">
        <v>300</v>
      </c>
    </row>
    <row r="17" spans="1:11" x14ac:dyDescent="0.25">
      <c r="A17" s="5" t="s">
        <v>28</v>
      </c>
      <c r="B17" s="5" t="s">
        <v>1</v>
      </c>
      <c r="C17" s="5" t="s">
        <v>2</v>
      </c>
      <c r="D17" s="5" t="s">
        <v>3</v>
      </c>
      <c r="E17" s="5" t="s">
        <v>29</v>
      </c>
      <c r="F17" s="12">
        <v>36861</v>
      </c>
      <c r="G17" s="12">
        <v>36861</v>
      </c>
      <c r="H17" s="12">
        <v>45818</v>
      </c>
      <c r="I17" s="6">
        <v>4575</v>
      </c>
      <c r="J17" s="19">
        <v>0</v>
      </c>
      <c r="K17" s="19">
        <v>300</v>
      </c>
    </row>
    <row r="18" spans="1:11" x14ac:dyDescent="0.25">
      <c r="A18" s="5" t="s">
        <v>30</v>
      </c>
      <c r="B18" s="5" t="s">
        <v>1</v>
      </c>
      <c r="C18" s="5" t="s">
        <v>2</v>
      </c>
      <c r="D18" s="5" t="s">
        <v>3</v>
      </c>
      <c r="E18" s="5" t="s">
        <v>31</v>
      </c>
      <c r="F18" s="12">
        <v>36951</v>
      </c>
      <c r="G18" s="12">
        <v>36951</v>
      </c>
      <c r="H18" s="12">
        <v>45818</v>
      </c>
      <c r="I18" s="6">
        <v>1817</v>
      </c>
      <c r="J18" s="19">
        <v>0</v>
      </c>
      <c r="K18" s="19">
        <v>300</v>
      </c>
    </row>
    <row r="19" spans="1:11" x14ac:dyDescent="0.25">
      <c r="A19" s="5" t="s">
        <v>32</v>
      </c>
      <c r="B19" s="5" t="s">
        <v>1</v>
      </c>
      <c r="C19" s="5" t="s">
        <v>2</v>
      </c>
      <c r="D19" s="5" t="s">
        <v>3</v>
      </c>
      <c r="E19" s="5" t="s">
        <v>31</v>
      </c>
      <c r="F19" s="12">
        <v>36951</v>
      </c>
      <c r="G19" s="12">
        <v>36951</v>
      </c>
      <c r="H19" s="12">
        <v>45818</v>
      </c>
      <c r="I19" s="6">
        <v>1450</v>
      </c>
      <c r="J19" s="19">
        <v>0</v>
      </c>
      <c r="K19" s="19">
        <v>300</v>
      </c>
    </row>
    <row r="20" spans="1:11" x14ac:dyDescent="0.25">
      <c r="A20" s="5" t="s">
        <v>33</v>
      </c>
      <c r="B20" s="5" t="s">
        <v>1</v>
      </c>
      <c r="C20" s="5" t="s">
        <v>2</v>
      </c>
      <c r="D20" s="5" t="s">
        <v>3</v>
      </c>
      <c r="E20" s="5" t="s">
        <v>34</v>
      </c>
      <c r="F20" s="12">
        <v>37196</v>
      </c>
      <c r="G20" s="12">
        <v>37196</v>
      </c>
      <c r="H20" s="12">
        <v>45818</v>
      </c>
      <c r="I20" s="6">
        <v>11980</v>
      </c>
      <c r="J20" s="19">
        <v>0</v>
      </c>
      <c r="K20" s="19">
        <v>1500</v>
      </c>
    </row>
    <row r="21" spans="1:11" x14ac:dyDescent="0.25">
      <c r="A21" s="5" t="s">
        <v>35</v>
      </c>
      <c r="B21" s="5" t="s">
        <v>36</v>
      </c>
      <c r="C21" s="5" t="s">
        <v>2</v>
      </c>
      <c r="D21" s="5" t="s">
        <v>3</v>
      </c>
      <c r="E21" s="5" t="s">
        <v>37</v>
      </c>
      <c r="F21" s="12">
        <v>37196</v>
      </c>
      <c r="G21" s="12">
        <v>37196</v>
      </c>
      <c r="H21" s="12">
        <v>45818</v>
      </c>
      <c r="I21" s="6">
        <v>3680</v>
      </c>
      <c r="J21" s="19">
        <v>0</v>
      </c>
      <c r="K21" s="19">
        <v>400</v>
      </c>
    </row>
    <row r="22" spans="1:11" x14ac:dyDescent="0.25">
      <c r="A22" s="5" t="s">
        <v>38</v>
      </c>
      <c r="B22" s="5" t="s">
        <v>10</v>
      </c>
      <c r="C22" s="5" t="s">
        <v>2</v>
      </c>
      <c r="D22" s="5" t="s">
        <v>3</v>
      </c>
      <c r="E22" s="5" t="s">
        <v>39</v>
      </c>
      <c r="F22" s="12">
        <v>37196</v>
      </c>
      <c r="G22" s="12">
        <v>37196</v>
      </c>
      <c r="H22" s="12">
        <v>45818</v>
      </c>
      <c r="I22" s="6">
        <v>9890</v>
      </c>
      <c r="J22" s="19">
        <v>0</v>
      </c>
      <c r="K22" s="19">
        <v>400</v>
      </c>
    </row>
    <row r="23" spans="1:11" x14ac:dyDescent="0.25">
      <c r="A23" s="5" t="s">
        <v>40</v>
      </c>
      <c r="B23" s="5" t="s">
        <v>1</v>
      </c>
      <c r="C23" s="5" t="s">
        <v>2</v>
      </c>
      <c r="D23" s="5" t="s">
        <v>3</v>
      </c>
      <c r="E23" s="5" t="s">
        <v>41</v>
      </c>
      <c r="F23" s="12">
        <v>37196</v>
      </c>
      <c r="G23" s="12">
        <v>37196</v>
      </c>
      <c r="H23" s="12">
        <v>45818</v>
      </c>
      <c r="I23" s="6">
        <v>817.40000000000009</v>
      </c>
      <c r="J23" s="19">
        <v>0</v>
      </c>
      <c r="K23" s="19">
        <v>300</v>
      </c>
    </row>
    <row r="24" spans="1:11" x14ac:dyDescent="0.25">
      <c r="A24" s="5" t="s">
        <v>42</v>
      </c>
      <c r="B24" s="5" t="s">
        <v>1</v>
      </c>
      <c r="C24" s="5" t="s">
        <v>2</v>
      </c>
      <c r="D24" s="5" t="s">
        <v>3</v>
      </c>
      <c r="E24" s="5" t="s">
        <v>41</v>
      </c>
      <c r="F24" s="12">
        <v>37196</v>
      </c>
      <c r="G24" s="12">
        <v>37196</v>
      </c>
      <c r="H24" s="12">
        <v>45818</v>
      </c>
      <c r="I24" s="6">
        <v>817.40000000000009</v>
      </c>
      <c r="J24" s="19">
        <v>0</v>
      </c>
      <c r="K24" s="19">
        <v>300</v>
      </c>
    </row>
    <row r="25" spans="1:11" x14ac:dyDescent="0.25">
      <c r="A25" s="5" t="s">
        <v>43</v>
      </c>
      <c r="B25" s="5" t="s">
        <v>1</v>
      </c>
      <c r="C25" s="5" t="s">
        <v>2</v>
      </c>
      <c r="D25" s="5" t="s">
        <v>3</v>
      </c>
      <c r="E25" s="5" t="s">
        <v>41</v>
      </c>
      <c r="F25" s="12">
        <v>37196</v>
      </c>
      <c r="G25" s="12">
        <v>37196</v>
      </c>
      <c r="H25" s="12">
        <v>45818</v>
      </c>
      <c r="I25" s="6">
        <v>817.40000000000009</v>
      </c>
      <c r="J25" s="19">
        <v>0</v>
      </c>
      <c r="K25" s="19">
        <v>300</v>
      </c>
    </row>
    <row r="26" spans="1:11" x14ac:dyDescent="0.25">
      <c r="A26" s="5" t="s">
        <v>44</v>
      </c>
      <c r="B26" s="5" t="s">
        <v>1</v>
      </c>
      <c r="C26" s="5" t="s">
        <v>2</v>
      </c>
      <c r="D26" s="5" t="s">
        <v>3</v>
      </c>
      <c r="E26" s="5" t="s">
        <v>41</v>
      </c>
      <c r="F26" s="12">
        <v>37196</v>
      </c>
      <c r="G26" s="12">
        <v>37196</v>
      </c>
      <c r="H26" s="12">
        <v>45818</v>
      </c>
      <c r="I26" s="6">
        <v>817.40000000000009</v>
      </c>
      <c r="J26" s="19">
        <v>0</v>
      </c>
      <c r="K26" s="19">
        <v>300</v>
      </c>
    </row>
    <row r="27" spans="1:11" x14ac:dyDescent="0.25">
      <c r="A27" s="5" t="s">
        <v>45</v>
      </c>
      <c r="B27" s="5" t="s">
        <v>1</v>
      </c>
      <c r="C27" s="5" t="s">
        <v>2</v>
      </c>
      <c r="D27" s="5" t="s">
        <v>3</v>
      </c>
      <c r="E27" s="5" t="s">
        <v>41</v>
      </c>
      <c r="F27" s="12">
        <v>37196</v>
      </c>
      <c r="G27" s="12">
        <v>37196</v>
      </c>
      <c r="H27" s="12">
        <v>45818</v>
      </c>
      <c r="I27" s="6">
        <v>817.40000000000009</v>
      </c>
      <c r="J27" s="19">
        <v>0</v>
      </c>
      <c r="K27" s="19">
        <v>300</v>
      </c>
    </row>
    <row r="28" spans="1:11" x14ac:dyDescent="0.25">
      <c r="A28" s="5" t="s">
        <v>46</v>
      </c>
      <c r="B28" s="5" t="s">
        <v>1</v>
      </c>
      <c r="C28" s="5" t="s">
        <v>2</v>
      </c>
      <c r="D28" s="5" t="s">
        <v>3</v>
      </c>
      <c r="E28" s="5" t="s">
        <v>41</v>
      </c>
      <c r="F28" s="12">
        <v>37196</v>
      </c>
      <c r="G28" s="12">
        <v>37196</v>
      </c>
      <c r="H28" s="12">
        <v>45818</v>
      </c>
      <c r="I28" s="6">
        <v>817.40000000000009</v>
      </c>
      <c r="J28" s="19">
        <v>0</v>
      </c>
      <c r="K28" s="19">
        <v>300</v>
      </c>
    </row>
    <row r="29" spans="1:11" x14ac:dyDescent="0.25">
      <c r="A29" s="5" t="s">
        <v>47</v>
      </c>
      <c r="B29" s="5" t="s">
        <v>1</v>
      </c>
      <c r="C29" s="5" t="s">
        <v>2</v>
      </c>
      <c r="D29" s="5" t="s">
        <v>3</v>
      </c>
      <c r="E29" s="5" t="s">
        <v>41</v>
      </c>
      <c r="F29" s="12">
        <v>37196</v>
      </c>
      <c r="G29" s="12">
        <v>37196</v>
      </c>
      <c r="H29" s="12">
        <v>45818</v>
      </c>
      <c r="I29" s="6">
        <v>817.40000000000009</v>
      </c>
      <c r="J29" s="19">
        <v>0</v>
      </c>
      <c r="K29" s="19">
        <v>300</v>
      </c>
    </row>
    <row r="30" spans="1:11" x14ac:dyDescent="0.25">
      <c r="A30" s="5" t="s">
        <v>48</v>
      </c>
      <c r="B30" s="5" t="s">
        <v>1</v>
      </c>
      <c r="C30" s="5" t="s">
        <v>2</v>
      </c>
      <c r="D30" s="5" t="s">
        <v>3</v>
      </c>
      <c r="E30" s="5" t="s">
        <v>41</v>
      </c>
      <c r="F30" s="12">
        <v>37196</v>
      </c>
      <c r="G30" s="12">
        <v>37196</v>
      </c>
      <c r="H30" s="12">
        <v>45818</v>
      </c>
      <c r="I30" s="6">
        <v>817.40000000000009</v>
      </c>
      <c r="J30" s="19">
        <v>0</v>
      </c>
      <c r="K30" s="19">
        <v>300</v>
      </c>
    </row>
    <row r="31" spans="1:11" x14ac:dyDescent="0.25">
      <c r="A31" s="5" t="s">
        <v>49</v>
      </c>
      <c r="B31" s="5" t="s">
        <v>10</v>
      </c>
      <c r="C31" s="5" t="s">
        <v>2</v>
      </c>
      <c r="D31" s="5" t="s">
        <v>3</v>
      </c>
      <c r="E31" s="5" t="s">
        <v>50</v>
      </c>
      <c r="F31" s="12">
        <v>37196</v>
      </c>
      <c r="G31" s="12">
        <v>37196</v>
      </c>
      <c r="H31" s="12">
        <v>45818</v>
      </c>
      <c r="I31" s="6">
        <v>4341.4000000000005</v>
      </c>
      <c r="J31" s="19">
        <v>0</v>
      </c>
      <c r="K31" s="19">
        <v>400</v>
      </c>
    </row>
    <row r="32" spans="1:11" x14ac:dyDescent="0.25">
      <c r="A32" s="5" t="s">
        <v>51</v>
      </c>
      <c r="B32" s="5" t="s">
        <v>20</v>
      </c>
      <c r="C32" s="5" t="s">
        <v>2</v>
      </c>
      <c r="D32" s="5" t="s">
        <v>3</v>
      </c>
      <c r="E32" s="5" t="s">
        <v>52</v>
      </c>
      <c r="F32" s="12">
        <v>37257</v>
      </c>
      <c r="G32" s="12">
        <v>37257</v>
      </c>
      <c r="H32" s="12">
        <v>45818</v>
      </c>
      <c r="I32" s="6">
        <v>1980</v>
      </c>
      <c r="J32" s="19">
        <v>0</v>
      </c>
      <c r="K32" s="19">
        <v>300</v>
      </c>
    </row>
    <row r="33" spans="1:11" x14ac:dyDescent="0.25">
      <c r="A33" s="5" t="s">
        <v>53</v>
      </c>
      <c r="B33" s="5" t="s">
        <v>54</v>
      </c>
      <c r="C33" s="5" t="s">
        <v>2</v>
      </c>
      <c r="D33" s="5" t="s">
        <v>3</v>
      </c>
      <c r="E33" s="5" t="s">
        <v>55</v>
      </c>
      <c r="F33" s="12">
        <v>37257</v>
      </c>
      <c r="G33" s="12">
        <v>37257</v>
      </c>
      <c r="H33" s="12">
        <v>45818</v>
      </c>
      <c r="I33" s="6">
        <v>5546</v>
      </c>
      <c r="J33" s="19">
        <v>0</v>
      </c>
      <c r="K33" s="19">
        <v>500</v>
      </c>
    </row>
    <row r="34" spans="1:11" x14ac:dyDescent="0.25">
      <c r="A34" s="5" t="s">
        <v>56</v>
      </c>
      <c r="B34" s="5" t="s">
        <v>1</v>
      </c>
      <c r="C34" s="5" t="s">
        <v>2</v>
      </c>
      <c r="D34" s="5" t="s">
        <v>3</v>
      </c>
      <c r="E34" s="5" t="s">
        <v>57</v>
      </c>
      <c r="F34" s="12">
        <v>37561</v>
      </c>
      <c r="G34" s="12">
        <v>37561</v>
      </c>
      <c r="H34" s="12">
        <v>45818</v>
      </c>
      <c r="I34" s="6">
        <v>2232.6</v>
      </c>
      <c r="J34" s="19">
        <v>0</v>
      </c>
      <c r="K34" s="19">
        <v>500</v>
      </c>
    </row>
    <row r="35" spans="1:11" x14ac:dyDescent="0.25">
      <c r="A35" s="5" t="s">
        <v>58</v>
      </c>
      <c r="B35" s="5" t="s">
        <v>10</v>
      </c>
      <c r="C35" s="5" t="s">
        <v>2</v>
      </c>
      <c r="D35" s="5" t="s">
        <v>3</v>
      </c>
      <c r="E35" s="5" t="s">
        <v>57</v>
      </c>
      <c r="F35" s="12">
        <v>37561</v>
      </c>
      <c r="G35" s="12">
        <v>37561</v>
      </c>
      <c r="H35" s="12">
        <v>45818</v>
      </c>
      <c r="I35" s="6">
        <v>2220.4</v>
      </c>
      <c r="J35" s="19">
        <v>0</v>
      </c>
      <c r="K35" s="19">
        <v>500</v>
      </c>
    </row>
    <row r="36" spans="1:11" x14ac:dyDescent="0.25">
      <c r="A36" s="5" t="s">
        <v>59</v>
      </c>
      <c r="B36" s="5" t="s">
        <v>1</v>
      </c>
      <c r="C36" s="5" t="s">
        <v>2</v>
      </c>
      <c r="D36" s="5" t="s">
        <v>3</v>
      </c>
      <c r="E36" s="5" t="s">
        <v>60</v>
      </c>
      <c r="F36" s="12">
        <v>37561</v>
      </c>
      <c r="G36" s="12">
        <v>37561</v>
      </c>
      <c r="H36" s="12">
        <v>45818</v>
      </c>
      <c r="I36" s="6">
        <v>2433.9</v>
      </c>
      <c r="J36" s="19">
        <v>0</v>
      </c>
      <c r="K36" s="19">
        <v>300</v>
      </c>
    </row>
    <row r="37" spans="1:11" x14ac:dyDescent="0.25">
      <c r="A37" s="5" t="s">
        <v>61</v>
      </c>
      <c r="B37" s="5" t="s">
        <v>23</v>
      </c>
      <c r="C37" s="5" t="s">
        <v>2</v>
      </c>
      <c r="D37" s="5" t="s">
        <v>3</v>
      </c>
      <c r="E37" s="5" t="s">
        <v>62</v>
      </c>
      <c r="F37" s="12">
        <v>37653</v>
      </c>
      <c r="G37" s="12">
        <v>37653</v>
      </c>
      <c r="H37" s="12">
        <v>45818</v>
      </c>
      <c r="I37" s="6">
        <v>6558</v>
      </c>
      <c r="J37" s="19">
        <v>0</v>
      </c>
      <c r="K37" s="19">
        <v>600</v>
      </c>
    </row>
    <row r="38" spans="1:11" x14ac:dyDescent="0.25">
      <c r="A38" s="5" t="s">
        <v>63</v>
      </c>
      <c r="B38" s="5" t="s">
        <v>64</v>
      </c>
      <c r="C38" s="5" t="s">
        <v>2</v>
      </c>
      <c r="D38" s="5" t="s">
        <v>3</v>
      </c>
      <c r="E38" s="5" t="s">
        <v>65</v>
      </c>
      <c r="F38" s="12">
        <v>37742</v>
      </c>
      <c r="G38" s="12">
        <v>37742</v>
      </c>
      <c r="H38" s="12">
        <v>45818</v>
      </c>
      <c r="I38" s="6">
        <v>5900.2000000000007</v>
      </c>
      <c r="J38" s="19">
        <v>0</v>
      </c>
      <c r="K38" s="19">
        <v>200</v>
      </c>
    </row>
    <row r="39" spans="1:11" x14ac:dyDescent="0.25">
      <c r="A39" s="5" t="s">
        <v>66</v>
      </c>
      <c r="B39" s="5" t="s">
        <v>67</v>
      </c>
      <c r="C39" s="5" t="s">
        <v>2</v>
      </c>
      <c r="D39" s="5" t="s">
        <v>3</v>
      </c>
      <c r="E39" s="5" t="s">
        <v>68</v>
      </c>
      <c r="F39" s="12">
        <v>37956</v>
      </c>
      <c r="G39" s="12">
        <v>37956</v>
      </c>
      <c r="H39" s="12">
        <v>45818</v>
      </c>
      <c r="I39" s="6">
        <v>2416</v>
      </c>
      <c r="J39" s="19">
        <v>0</v>
      </c>
      <c r="K39" s="19">
        <v>200</v>
      </c>
    </row>
    <row r="40" spans="1:11" x14ac:dyDescent="0.25">
      <c r="A40" s="5" t="s">
        <v>69</v>
      </c>
      <c r="B40" s="5" t="s">
        <v>70</v>
      </c>
      <c r="C40" s="5" t="s">
        <v>2</v>
      </c>
      <c r="D40" s="5" t="s">
        <v>3</v>
      </c>
      <c r="E40" s="5" t="s">
        <v>68</v>
      </c>
      <c r="F40" s="12">
        <v>37956</v>
      </c>
      <c r="G40" s="12">
        <v>37956</v>
      </c>
      <c r="H40" s="12">
        <v>45818</v>
      </c>
      <c r="I40" s="6">
        <v>2416</v>
      </c>
      <c r="J40" s="19">
        <v>0</v>
      </c>
      <c r="K40" s="19">
        <v>200</v>
      </c>
    </row>
    <row r="41" spans="1:11" x14ac:dyDescent="0.25">
      <c r="A41" s="5" t="s">
        <v>71</v>
      </c>
      <c r="B41" s="5" t="s">
        <v>1</v>
      </c>
      <c r="C41" s="5" t="s">
        <v>2</v>
      </c>
      <c r="D41" s="5" t="s">
        <v>3</v>
      </c>
      <c r="E41" s="5" t="s">
        <v>72</v>
      </c>
      <c r="F41" s="12">
        <v>37956</v>
      </c>
      <c r="G41" s="12">
        <v>37956</v>
      </c>
      <c r="H41" s="12">
        <v>45818</v>
      </c>
      <c r="I41" s="6">
        <v>4482</v>
      </c>
      <c r="J41" s="19">
        <v>0</v>
      </c>
      <c r="K41" s="19">
        <v>500</v>
      </c>
    </row>
    <row r="42" spans="1:11" x14ac:dyDescent="0.25">
      <c r="A42" s="5" t="s">
        <v>73</v>
      </c>
      <c r="B42" s="5" t="s">
        <v>1</v>
      </c>
      <c r="C42" s="5" t="s">
        <v>2</v>
      </c>
      <c r="D42" s="5" t="s">
        <v>3</v>
      </c>
      <c r="E42" s="5" t="s">
        <v>72</v>
      </c>
      <c r="F42" s="12">
        <v>37956</v>
      </c>
      <c r="G42" s="12">
        <v>37956</v>
      </c>
      <c r="H42" s="12">
        <v>45818</v>
      </c>
      <c r="I42" s="6">
        <v>4482</v>
      </c>
      <c r="J42" s="19">
        <v>0</v>
      </c>
      <c r="K42" s="19">
        <v>500</v>
      </c>
    </row>
    <row r="43" spans="1:11" x14ac:dyDescent="0.25">
      <c r="A43" s="5" t="s">
        <v>74</v>
      </c>
      <c r="B43" s="5" t="s">
        <v>1</v>
      </c>
      <c r="C43" s="5" t="s">
        <v>2</v>
      </c>
      <c r="D43" s="5" t="s">
        <v>3</v>
      </c>
      <c r="E43" s="5" t="s">
        <v>75</v>
      </c>
      <c r="F43" s="12">
        <v>37956</v>
      </c>
      <c r="G43" s="12">
        <v>37956</v>
      </c>
      <c r="H43" s="12">
        <v>45818</v>
      </c>
      <c r="I43" s="6">
        <v>4948</v>
      </c>
      <c r="J43" s="19">
        <v>0</v>
      </c>
      <c r="K43" s="19">
        <v>500</v>
      </c>
    </row>
    <row r="44" spans="1:11" x14ac:dyDescent="0.25">
      <c r="A44" s="5" t="s">
        <v>76</v>
      </c>
      <c r="B44" s="5" t="s">
        <v>1</v>
      </c>
      <c r="C44" s="5" t="s">
        <v>2</v>
      </c>
      <c r="D44" s="5" t="s">
        <v>3</v>
      </c>
      <c r="E44" s="5" t="s">
        <v>77</v>
      </c>
      <c r="F44" s="12">
        <v>37956</v>
      </c>
      <c r="G44" s="12">
        <v>37956</v>
      </c>
      <c r="H44" s="12">
        <v>45818</v>
      </c>
      <c r="I44" s="6">
        <v>3279</v>
      </c>
      <c r="J44" s="19">
        <v>0</v>
      </c>
      <c r="K44" s="19">
        <v>300</v>
      </c>
    </row>
    <row r="45" spans="1:11" x14ac:dyDescent="0.25">
      <c r="A45" s="5" t="s">
        <v>78</v>
      </c>
      <c r="B45" s="5" t="s">
        <v>1</v>
      </c>
      <c r="C45" s="5" t="s">
        <v>2</v>
      </c>
      <c r="D45" s="5" t="s">
        <v>3</v>
      </c>
      <c r="E45" s="5" t="s">
        <v>77</v>
      </c>
      <c r="F45" s="12">
        <v>37956</v>
      </c>
      <c r="G45" s="12">
        <v>37956</v>
      </c>
      <c r="H45" s="12">
        <v>45818</v>
      </c>
      <c r="I45" s="6">
        <v>3279</v>
      </c>
      <c r="J45" s="19">
        <v>0</v>
      </c>
      <c r="K45" s="19">
        <v>300</v>
      </c>
    </row>
    <row r="46" spans="1:11" x14ac:dyDescent="0.25">
      <c r="A46" s="5" t="s">
        <v>79</v>
      </c>
      <c r="B46" s="5" t="s">
        <v>1</v>
      </c>
      <c r="C46" s="5" t="s">
        <v>2</v>
      </c>
      <c r="D46" s="5" t="s">
        <v>3</v>
      </c>
      <c r="E46" s="5" t="s">
        <v>77</v>
      </c>
      <c r="F46" s="12">
        <v>37956</v>
      </c>
      <c r="G46" s="12">
        <v>37956</v>
      </c>
      <c r="H46" s="12">
        <v>45818</v>
      </c>
      <c r="I46" s="6">
        <v>3279</v>
      </c>
      <c r="J46" s="19">
        <v>0</v>
      </c>
      <c r="K46" s="19">
        <v>300</v>
      </c>
    </row>
    <row r="47" spans="1:11" x14ac:dyDescent="0.25">
      <c r="A47" s="5" t="s">
        <v>80</v>
      </c>
      <c r="B47" s="5" t="s">
        <v>10</v>
      </c>
      <c r="C47" s="5" t="s">
        <v>2</v>
      </c>
      <c r="D47" s="5" t="s">
        <v>3</v>
      </c>
      <c r="E47" s="5" t="s">
        <v>81</v>
      </c>
      <c r="F47" s="12">
        <v>38504</v>
      </c>
      <c r="G47" s="12">
        <v>38504</v>
      </c>
      <c r="H47" s="12">
        <v>45818</v>
      </c>
      <c r="I47" s="6">
        <v>4409</v>
      </c>
      <c r="J47" s="19">
        <v>0</v>
      </c>
      <c r="K47" s="19">
        <v>300</v>
      </c>
    </row>
    <row r="48" spans="1:11" x14ac:dyDescent="0.25">
      <c r="A48" s="5" t="s">
        <v>82</v>
      </c>
      <c r="B48" s="5" t="s">
        <v>83</v>
      </c>
      <c r="C48" s="5" t="s">
        <v>2</v>
      </c>
      <c r="D48" s="5" t="s">
        <v>3</v>
      </c>
      <c r="E48" s="5" t="s">
        <v>84</v>
      </c>
      <c r="F48" s="12">
        <v>38504</v>
      </c>
      <c r="G48" s="12">
        <v>38504</v>
      </c>
      <c r="H48" s="12">
        <v>45818</v>
      </c>
      <c r="I48" s="6">
        <v>720</v>
      </c>
      <c r="J48" s="19">
        <v>0</v>
      </c>
      <c r="K48" s="19">
        <v>100</v>
      </c>
    </row>
    <row r="49" spans="1:11" x14ac:dyDescent="0.25">
      <c r="A49" s="5" t="s">
        <v>85</v>
      </c>
      <c r="B49" s="5" t="s">
        <v>83</v>
      </c>
      <c r="C49" s="5" t="s">
        <v>2</v>
      </c>
      <c r="D49" s="5" t="s">
        <v>3</v>
      </c>
      <c r="E49" s="5" t="s">
        <v>84</v>
      </c>
      <c r="F49" s="12">
        <v>38504</v>
      </c>
      <c r="G49" s="12">
        <v>38504</v>
      </c>
      <c r="H49" s="12">
        <v>45818</v>
      </c>
      <c r="I49" s="6">
        <v>720</v>
      </c>
      <c r="J49" s="19">
        <v>0</v>
      </c>
      <c r="K49" s="19">
        <v>100</v>
      </c>
    </row>
    <row r="50" spans="1:11" x14ac:dyDescent="0.25">
      <c r="A50" s="5" t="s">
        <v>86</v>
      </c>
      <c r="B50" s="5" t="s">
        <v>10</v>
      </c>
      <c r="C50" s="5" t="s">
        <v>2</v>
      </c>
      <c r="D50" s="5" t="s">
        <v>3</v>
      </c>
      <c r="E50" s="5" t="s">
        <v>87</v>
      </c>
      <c r="F50" s="12">
        <v>38626</v>
      </c>
      <c r="G50" s="12">
        <v>38626</v>
      </c>
      <c r="H50" s="12">
        <v>45818</v>
      </c>
      <c r="I50" s="6">
        <v>8837</v>
      </c>
      <c r="J50" s="19">
        <v>0</v>
      </c>
      <c r="K50" s="19">
        <v>300</v>
      </c>
    </row>
    <row r="51" spans="1:11" x14ac:dyDescent="0.25">
      <c r="A51" s="5" t="s">
        <v>88</v>
      </c>
      <c r="B51" s="5" t="s">
        <v>89</v>
      </c>
      <c r="C51" s="5" t="s">
        <v>2</v>
      </c>
      <c r="D51" s="5" t="s">
        <v>3</v>
      </c>
      <c r="E51" s="5" t="s">
        <v>90</v>
      </c>
      <c r="F51" s="12">
        <v>38899</v>
      </c>
      <c r="G51" s="12">
        <v>38899</v>
      </c>
      <c r="H51" s="12">
        <v>45818</v>
      </c>
      <c r="I51" s="6">
        <v>7245</v>
      </c>
      <c r="J51" s="19">
        <v>0</v>
      </c>
      <c r="K51" s="19">
        <v>500</v>
      </c>
    </row>
    <row r="52" spans="1:11" x14ac:dyDescent="0.25">
      <c r="A52" s="5" t="s">
        <v>91</v>
      </c>
      <c r="B52" s="5" t="s">
        <v>92</v>
      </c>
      <c r="C52" s="5" t="s">
        <v>2</v>
      </c>
      <c r="D52" s="5" t="s">
        <v>3</v>
      </c>
      <c r="E52" s="5" t="s">
        <v>93</v>
      </c>
      <c r="F52" s="12">
        <v>38899</v>
      </c>
      <c r="G52" s="12">
        <v>38899</v>
      </c>
      <c r="H52" s="12">
        <v>45818</v>
      </c>
      <c r="I52" s="6">
        <v>29968</v>
      </c>
      <c r="J52" s="19">
        <v>0</v>
      </c>
      <c r="K52" s="19">
        <v>3100</v>
      </c>
    </row>
    <row r="53" spans="1:11" x14ac:dyDescent="0.25">
      <c r="A53" s="5" t="s">
        <v>94</v>
      </c>
      <c r="B53" s="5" t="s">
        <v>95</v>
      </c>
      <c r="C53" s="5" t="s">
        <v>2</v>
      </c>
      <c r="D53" s="5" t="s">
        <v>3</v>
      </c>
      <c r="E53" s="5" t="s">
        <v>96</v>
      </c>
      <c r="F53" s="12">
        <v>38991</v>
      </c>
      <c r="G53" s="12">
        <v>38991</v>
      </c>
      <c r="H53" s="12">
        <v>45818</v>
      </c>
      <c r="I53" s="6">
        <v>4990</v>
      </c>
      <c r="J53" s="19">
        <v>0</v>
      </c>
      <c r="K53" s="19">
        <v>300</v>
      </c>
    </row>
    <row r="54" spans="1:11" x14ac:dyDescent="0.25">
      <c r="A54" s="5" t="s">
        <v>97</v>
      </c>
      <c r="B54" s="5" t="s">
        <v>98</v>
      </c>
      <c r="C54" s="5" t="s">
        <v>2</v>
      </c>
      <c r="D54" s="5" t="s">
        <v>3</v>
      </c>
      <c r="E54" s="5" t="s">
        <v>99</v>
      </c>
      <c r="F54" s="12">
        <v>39387</v>
      </c>
      <c r="G54" s="12">
        <v>39387</v>
      </c>
      <c r="H54" s="12">
        <v>45818</v>
      </c>
      <c r="I54" s="6">
        <v>37219</v>
      </c>
      <c r="J54" s="19">
        <v>0</v>
      </c>
      <c r="K54" s="19">
        <v>3500</v>
      </c>
    </row>
    <row r="55" spans="1:11" x14ac:dyDescent="0.25">
      <c r="A55" s="5" t="s">
        <v>100</v>
      </c>
      <c r="B55" s="5" t="s">
        <v>101</v>
      </c>
      <c r="C55" s="5" t="s">
        <v>2</v>
      </c>
      <c r="D55" s="5" t="s">
        <v>3</v>
      </c>
      <c r="E55" s="5" t="s">
        <v>102</v>
      </c>
      <c r="F55" s="12">
        <v>40513</v>
      </c>
      <c r="G55" s="12">
        <v>40513</v>
      </c>
      <c r="H55" s="12">
        <v>45818</v>
      </c>
      <c r="I55" s="6">
        <v>11146.800000000001</v>
      </c>
      <c r="J55" s="19">
        <v>0</v>
      </c>
      <c r="K55" s="19">
        <v>2300</v>
      </c>
    </row>
    <row r="56" spans="1:11" x14ac:dyDescent="0.25">
      <c r="A56" s="5" t="s">
        <v>103</v>
      </c>
      <c r="B56" s="5" t="s">
        <v>64</v>
      </c>
      <c r="C56" s="5" t="s">
        <v>2</v>
      </c>
      <c r="D56" s="5" t="s">
        <v>3</v>
      </c>
      <c r="E56" s="5" t="s">
        <v>104</v>
      </c>
      <c r="F56" s="12">
        <v>42065</v>
      </c>
      <c r="G56" s="12">
        <v>42094</v>
      </c>
      <c r="H56" s="12">
        <v>45818</v>
      </c>
      <c r="I56" s="6">
        <v>1239</v>
      </c>
      <c r="J56" s="19">
        <v>0</v>
      </c>
      <c r="K56" s="19">
        <v>560</v>
      </c>
    </row>
    <row r="57" spans="1:11" x14ac:dyDescent="0.25">
      <c r="A57" s="5" t="s">
        <v>105</v>
      </c>
      <c r="B57" s="5" t="s">
        <v>106</v>
      </c>
      <c r="C57" s="5" t="s">
        <v>2</v>
      </c>
      <c r="D57" s="5" t="s">
        <v>3</v>
      </c>
      <c r="E57" s="5" t="s">
        <v>107</v>
      </c>
      <c r="F57" s="12">
        <v>42005</v>
      </c>
      <c r="G57" s="12">
        <v>42005</v>
      </c>
      <c r="H57" s="12">
        <v>45818</v>
      </c>
      <c r="I57" s="6">
        <v>6788.1</v>
      </c>
      <c r="J57" s="19">
        <v>0</v>
      </c>
      <c r="K57" s="19">
        <v>2500</v>
      </c>
    </row>
    <row r="58" spans="1:11" x14ac:dyDescent="0.25">
      <c r="A58" s="5" t="s">
        <v>108</v>
      </c>
      <c r="B58" s="5" t="s">
        <v>109</v>
      </c>
      <c r="C58" s="5" t="s">
        <v>2</v>
      </c>
      <c r="D58" s="5" t="s">
        <v>3</v>
      </c>
      <c r="E58" s="5" t="s">
        <v>107</v>
      </c>
      <c r="F58" s="12">
        <v>42005</v>
      </c>
      <c r="G58" s="12">
        <v>42005</v>
      </c>
      <c r="H58" s="12">
        <v>45818</v>
      </c>
      <c r="I58" s="6">
        <v>6788.1</v>
      </c>
      <c r="J58" s="19">
        <v>0</v>
      </c>
      <c r="K58" s="19">
        <v>2500</v>
      </c>
    </row>
    <row r="59" spans="1:11" x14ac:dyDescent="0.25">
      <c r="A59" s="5" t="s">
        <v>110</v>
      </c>
      <c r="B59" s="5" t="s">
        <v>111</v>
      </c>
      <c r="C59" s="5" t="s">
        <v>2</v>
      </c>
      <c r="D59" s="5" t="s">
        <v>3</v>
      </c>
      <c r="E59" s="5" t="s">
        <v>112</v>
      </c>
      <c r="F59" s="12">
        <v>42005</v>
      </c>
      <c r="G59" s="12">
        <v>42005</v>
      </c>
      <c r="H59" s="12">
        <v>45818</v>
      </c>
      <c r="I59" s="6">
        <v>8022.3</v>
      </c>
      <c r="J59" s="19">
        <v>0</v>
      </c>
      <c r="K59" s="19">
        <v>560</v>
      </c>
    </row>
    <row r="60" spans="1:11" x14ac:dyDescent="0.25">
      <c r="A60" s="5" t="s">
        <v>113</v>
      </c>
      <c r="B60" s="5" t="s">
        <v>114</v>
      </c>
      <c r="C60" s="5" t="s">
        <v>2</v>
      </c>
      <c r="D60" s="5" t="s">
        <v>3</v>
      </c>
      <c r="E60" s="5" t="s">
        <v>115</v>
      </c>
      <c r="F60" s="12">
        <v>42005</v>
      </c>
      <c r="G60" s="12">
        <v>42005</v>
      </c>
      <c r="H60" s="12">
        <v>45818</v>
      </c>
      <c r="I60" s="6">
        <v>4628.25</v>
      </c>
      <c r="J60" s="19">
        <v>0</v>
      </c>
      <c r="K60" s="19">
        <v>500</v>
      </c>
    </row>
    <row r="61" spans="1:11" x14ac:dyDescent="0.25">
      <c r="A61" s="5" t="s">
        <v>116</v>
      </c>
      <c r="B61" s="5" t="s">
        <v>117</v>
      </c>
      <c r="C61" s="5" t="s">
        <v>2</v>
      </c>
      <c r="D61" s="5" t="s">
        <v>3</v>
      </c>
      <c r="E61" s="5" t="s">
        <v>118</v>
      </c>
      <c r="F61" s="12">
        <v>42005</v>
      </c>
      <c r="G61" s="12">
        <v>42005</v>
      </c>
      <c r="H61" s="12">
        <v>45818</v>
      </c>
      <c r="I61" s="6">
        <v>5132.22</v>
      </c>
      <c r="J61" s="19">
        <v>0</v>
      </c>
      <c r="K61" s="19">
        <v>500</v>
      </c>
    </row>
    <row r="62" spans="1:11" x14ac:dyDescent="0.25">
      <c r="A62" s="5" t="s">
        <v>119</v>
      </c>
      <c r="B62" s="5" t="s">
        <v>120</v>
      </c>
      <c r="C62" s="5" t="s">
        <v>121</v>
      </c>
      <c r="D62" s="5" t="s">
        <v>3</v>
      </c>
      <c r="E62" s="5" t="s">
        <v>122</v>
      </c>
      <c r="F62" s="12">
        <v>42005</v>
      </c>
      <c r="G62" s="12">
        <v>42005</v>
      </c>
      <c r="H62" s="12">
        <v>45818</v>
      </c>
      <c r="I62" s="6">
        <v>37026</v>
      </c>
      <c r="J62" s="19">
        <v>19821</v>
      </c>
      <c r="K62" s="19">
        <v>10000</v>
      </c>
    </row>
    <row r="63" spans="1:11" x14ac:dyDescent="0.25">
      <c r="A63" s="5" t="s">
        <v>123</v>
      </c>
      <c r="B63" s="5" t="s">
        <v>124</v>
      </c>
      <c r="C63" s="5" t="s">
        <v>121</v>
      </c>
      <c r="D63" s="5" t="s">
        <v>3</v>
      </c>
      <c r="E63" s="5" t="s">
        <v>125</v>
      </c>
      <c r="F63" s="12">
        <v>42005</v>
      </c>
      <c r="G63" s="12">
        <v>42005</v>
      </c>
      <c r="H63" s="12">
        <v>45818</v>
      </c>
      <c r="I63" s="6">
        <v>22627</v>
      </c>
      <c r="J63" s="19">
        <v>12082</v>
      </c>
      <c r="K63" s="19">
        <v>10000</v>
      </c>
    </row>
    <row r="64" spans="1:11" x14ac:dyDescent="0.25">
      <c r="A64" s="5" t="s">
        <v>126</v>
      </c>
      <c r="B64" s="5" t="s">
        <v>127</v>
      </c>
      <c r="C64" s="5" t="s">
        <v>121</v>
      </c>
      <c r="D64" s="5" t="s">
        <v>3</v>
      </c>
      <c r="E64" s="5" t="s">
        <v>125</v>
      </c>
      <c r="F64" s="12">
        <v>42005</v>
      </c>
      <c r="G64" s="12">
        <v>42005</v>
      </c>
      <c r="H64" s="12">
        <v>45818</v>
      </c>
      <c r="I64" s="6">
        <v>22627</v>
      </c>
      <c r="J64" s="19">
        <v>12082</v>
      </c>
      <c r="K64" s="19">
        <v>10000</v>
      </c>
    </row>
    <row r="65" spans="1:11" x14ac:dyDescent="0.25">
      <c r="A65" s="5" t="s">
        <v>128</v>
      </c>
      <c r="B65" s="5" t="s">
        <v>129</v>
      </c>
      <c r="C65" s="5" t="s">
        <v>2</v>
      </c>
      <c r="D65" s="5" t="s">
        <v>3</v>
      </c>
      <c r="E65" s="5" t="s">
        <v>130</v>
      </c>
      <c r="F65" s="12">
        <v>42005</v>
      </c>
      <c r="G65" s="12">
        <v>42005</v>
      </c>
      <c r="H65" s="12">
        <v>45818</v>
      </c>
      <c r="I65" s="6">
        <v>7096.6500000000005</v>
      </c>
      <c r="J65" s="19">
        <v>0</v>
      </c>
      <c r="K65" s="19">
        <v>500</v>
      </c>
    </row>
    <row r="66" spans="1:11" x14ac:dyDescent="0.25">
      <c r="A66" s="5" t="s">
        <v>131</v>
      </c>
      <c r="B66" s="5" t="s">
        <v>114</v>
      </c>
      <c r="C66" s="5" t="s">
        <v>2</v>
      </c>
      <c r="D66" s="5" t="s">
        <v>3</v>
      </c>
      <c r="E66" s="5" t="s">
        <v>130</v>
      </c>
      <c r="F66" s="12">
        <v>42005</v>
      </c>
      <c r="G66" s="12">
        <v>42005</v>
      </c>
      <c r="H66" s="12">
        <v>45818</v>
      </c>
      <c r="I66" s="6">
        <v>7096.6500000000005</v>
      </c>
      <c r="J66" s="19">
        <v>0</v>
      </c>
      <c r="K66" s="19">
        <v>500</v>
      </c>
    </row>
    <row r="67" spans="1:11" x14ac:dyDescent="0.25">
      <c r="A67" s="5" t="s">
        <v>132</v>
      </c>
      <c r="B67" s="5" t="s">
        <v>133</v>
      </c>
      <c r="C67" s="5" t="s">
        <v>2</v>
      </c>
      <c r="D67" s="5" t="s">
        <v>3</v>
      </c>
      <c r="E67" s="5" t="s">
        <v>134</v>
      </c>
      <c r="F67" s="12">
        <v>42005</v>
      </c>
      <c r="G67" s="12">
        <v>42005</v>
      </c>
      <c r="H67" s="12">
        <v>45818</v>
      </c>
      <c r="I67" s="6">
        <v>3908.3</v>
      </c>
      <c r="J67" s="19">
        <v>0</v>
      </c>
      <c r="K67" s="19">
        <v>1200</v>
      </c>
    </row>
    <row r="68" spans="1:11" x14ac:dyDescent="0.25">
      <c r="A68" s="5" t="s">
        <v>135</v>
      </c>
      <c r="B68" s="5" t="s">
        <v>114</v>
      </c>
      <c r="C68" s="5" t="s">
        <v>2</v>
      </c>
      <c r="D68" s="5" t="s">
        <v>3</v>
      </c>
      <c r="E68" s="5" t="s">
        <v>136</v>
      </c>
      <c r="F68" s="12">
        <v>42256</v>
      </c>
      <c r="G68" s="12">
        <v>42277</v>
      </c>
      <c r="H68" s="12">
        <v>45818</v>
      </c>
      <c r="I68" s="6">
        <v>29342.5</v>
      </c>
      <c r="J68" s="19">
        <v>0</v>
      </c>
      <c r="K68" s="19">
        <v>3500</v>
      </c>
    </row>
    <row r="69" spans="1:11" x14ac:dyDescent="0.25">
      <c r="A69" s="5" t="s">
        <v>137</v>
      </c>
      <c r="B69" s="5" t="s">
        <v>92</v>
      </c>
      <c r="C69" s="5" t="s">
        <v>2</v>
      </c>
      <c r="D69" s="5" t="s">
        <v>3</v>
      </c>
      <c r="E69" s="5" t="s">
        <v>138</v>
      </c>
      <c r="F69" s="12">
        <v>42262</v>
      </c>
      <c r="G69" s="12">
        <v>42277</v>
      </c>
      <c r="H69" s="12">
        <v>45818</v>
      </c>
      <c r="I69" s="6">
        <v>14568.400000000001</v>
      </c>
      <c r="J69" s="19">
        <v>0</v>
      </c>
      <c r="K69" s="19">
        <v>3100</v>
      </c>
    </row>
    <row r="70" spans="1:11" x14ac:dyDescent="0.25">
      <c r="A70" s="5" t="s">
        <v>139</v>
      </c>
      <c r="B70" s="5" t="s">
        <v>140</v>
      </c>
      <c r="C70" s="5" t="s">
        <v>2</v>
      </c>
      <c r="D70" s="5" t="s">
        <v>3</v>
      </c>
      <c r="E70" s="5" t="s">
        <v>138</v>
      </c>
      <c r="F70" s="12">
        <v>42262</v>
      </c>
      <c r="G70" s="12">
        <v>42277</v>
      </c>
      <c r="H70" s="12">
        <v>45818</v>
      </c>
      <c r="I70" s="6">
        <v>14568.400000000001</v>
      </c>
      <c r="J70" s="19">
        <v>0</v>
      </c>
      <c r="K70" s="19">
        <v>3100</v>
      </c>
    </row>
    <row r="71" spans="1:11" x14ac:dyDescent="0.25">
      <c r="A71" s="21" t="s">
        <v>141</v>
      </c>
      <c r="B71" s="21" t="s">
        <v>204</v>
      </c>
      <c r="C71" s="21" t="s">
        <v>142</v>
      </c>
      <c r="D71" s="21" t="s">
        <v>3</v>
      </c>
      <c r="E71" s="21" t="s">
        <v>143</v>
      </c>
      <c r="F71" s="22">
        <v>42312</v>
      </c>
      <c r="G71" s="22">
        <v>42369</v>
      </c>
      <c r="H71" s="22">
        <v>45818</v>
      </c>
      <c r="I71" s="23">
        <v>112288.36</v>
      </c>
      <c r="J71" s="24">
        <v>0</v>
      </c>
      <c r="K71" s="24">
        <v>4500</v>
      </c>
    </row>
    <row r="72" spans="1:11" x14ac:dyDescent="0.25">
      <c r="A72" s="21" t="s">
        <v>144</v>
      </c>
      <c r="B72" s="21" t="s">
        <v>204</v>
      </c>
      <c r="C72" s="21" t="s">
        <v>142</v>
      </c>
      <c r="D72" s="21" t="s">
        <v>3</v>
      </c>
      <c r="E72" s="21" t="s">
        <v>143</v>
      </c>
      <c r="F72" s="22">
        <v>42312</v>
      </c>
      <c r="G72" s="22">
        <v>42369</v>
      </c>
      <c r="H72" s="22">
        <v>45818</v>
      </c>
      <c r="I72" s="23">
        <v>112288.36</v>
      </c>
      <c r="J72" s="24">
        <v>0</v>
      </c>
      <c r="K72" s="24">
        <v>4500</v>
      </c>
    </row>
    <row r="73" spans="1:11" x14ac:dyDescent="0.25">
      <c r="A73" s="21" t="s">
        <v>145</v>
      </c>
      <c r="B73" s="21" t="s">
        <v>205</v>
      </c>
      <c r="C73" s="21" t="s">
        <v>142</v>
      </c>
      <c r="D73" s="21" t="s">
        <v>3</v>
      </c>
      <c r="E73" s="21" t="s">
        <v>143</v>
      </c>
      <c r="F73" s="22">
        <v>42312</v>
      </c>
      <c r="G73" s="22">
        <v>42369</v>
      </c>
      <c r="H73" s="22">
        <v>45818</v>
      </c>
      <c r="I73" s="23">
        <v>112288.36</v>
      </c>
      <c r="J73" s="24">
        <v>0</v>
      </c>
      <c r="K73" s="24">
        <v>8000</v>
      </c>
    </row>
    <row r="74" spans="1:11" x14ac:dyDescent="0.25">
      <c r="A74" s="21" t="s">
        <v>147</v>
      </c>
      <c r="B74" s="21" t="s">
        <v>205</v>
      </c>
      <c r="C74" s="21" t="s">
        <v>142</v>
      </c>
      <c r="D74" s="21" t="s">
        <v>3</v>
      </c>
      <c r="E74" s="21" t="s">
        <v>143</v>
      </c>
      <c r="F74" s="22">
        <v>42312</v>
      </c>
      <c r="G74" s="22">
        <v>42369</v>
      </c>
      <c r="H74" s="22">
        <v>45818</v>
      </c>
      <c r="I74" s="23">
        <v>112288.36</v>
      </c>
      <c r="J74" s="24">
        <v>0</v>
      </c>
      <c r="K74" s="24">
        <v>8000</v>
      </c>
    </row>
    <row r="75" spans="1:11" x14ac:dyDescent="0.25">
      <c r="A75" s="21" t="s">
        <v>148</v>
      </c>
      <c r="B75" s="21" t="s">
        <v>146</v>
      </c>
      <c r="C75" s="21" t="s">
        <v>142</v>
      </c>
      <c r="D75" s="21" t="s">
        <v>3</v>
      </c>
      <c r="E75" s="21" t="s">
        <v>143</v>
      </c>
      <c r="F75" s="22">
        <v>42312</v>
      </c>
      <c r="G75" s="22">
        <v>42369</v>
      </c>
      <c r="H75" s="22">
        <v>45818</v>
      </c>
      <c r="I75" s="23">
        <v>112288.36</v>
      </c>
      <c r="J75" s="24">
        <v>0</v>
      </c>
      <c r="K75" s="24">
        <v>8000</v>
      </c>
    </row>
    <row r="76" spans="1:11" x14ac:dyDescent="0.25">
      <c r="A76" s="21" t="s">
        <v>149</v>
      </c>
      <c r="B76" s="21" t="s">
        <v>206</v>
      </c>
      <c r="C76" s="21" t="s">
        <v>142</v>
      </c>
      <c r="D76" s="21" t="s">
        <v>3</v>
      </c>
      <c r="E76" s="21" t="s">
        <v>143</v>
      </c>
      <c r="F76" s="22">
        <v>42312</v>
      </c>
      <c r="G76" s="22">
        <v>42369</v>
      </c>
      <c r="H76" s="22">
        <v>45818</v>
      </c>
      <c r="I76" s="23">
        <v>112288.36</v>
      </c>
      <c r="J76" s="24">
        <v>0</v>
      </c>
      <c r="K76" s="24">
        <v>4500</v>
      </c>
    </row>
    <row r="77" spans="1:11" x14ac:dyDescent="0.25">
      <c r="A77" s="21" t="s">
        <v>150</v>
      </c>
      <c r="B77" s="21" t="s">
        <v>205</v>
      </c>
      <c r="C77" s="21" t="s">
        <v>142</v>
      </c>
      <c r="D77" s="21" t="s">
        <v>3</v>
      </c>
      <c r="E77" s="21" t="s">
        <v>143</v>
      </c>
      <c r="F77" s="22">
        <v>42312</v>
      </c>
      <c r="G77" s="22">
        <v>42369</v>
      </c>
      <c r="H77" s="22">
        <v>45818</v>
      </c>
      <c r="I77" s="23">
        <v>112288.36</v>
      </c>
      <c r="J77" s="24">
        <v>0</v>
      </c>
      <c r="K77" s="24">
        <v>8000</v>
      </c>
    </row>
    <row r="78" spans="1:11" x14ac:dyDescent="0.25">
      <c r="A78" s="21" t="s">
        <v>151</v>
      </c>
      <c r="B78" s="21" t="s">
        <v>205</v>
      </c>
      <c r="C78" s="21" t="s">
        <v>142</v>
      </c>
      <c r="D78" s="21" t="s">
        <v>3</v>
      </c>
      <c r="E78" s="21" t="s">
        <v>143</v>
      </c>
      <c r="F78" s="22">
        <v>42312</v>
      </c>
      <c r="G78" s="22">
        <v>42369</v>
      </c>
      <c r="H78" s="22">
        <v>45818</v>
      </c>
      <c r="I78" s="23">
        <v>112288.36</v>
      </c>
      <c r="J78" s="24">
        <v>0</v>
      </c>
      <c r="K78" s="24">
        <v>8000</v>
      </c>
    </row>
    <row r="79" spans="1:11" x14ac:dyDescent="0.25">
      <c r="A79" s="21" t="s">
        <v>152</v>
      </c>
      <c r="B79" s="21" t="s">
        <v>205</v>
      </c>
      <c r="C79" s="21" t="s">
        <v>142</v>
      </c>
      <c r="D79" s="21" t="s">
        <v>3</v>
      </c>
      <c r="E79" s="21" t="s">
        <v>143</v>
      </c>
      <c r="F79" s="22">
        <v>42312</v>
      </c>
      <c r="G79" s="22">
        <v>42369</v>
      </c>
      <c r="H79" s="22">
        <v>45818</v>
      </c>
      <c r="I79" s="23">
        <v>112288.37000000001</v>
      </c>
      <c r="J79" s="24">
        <v>0</v>
      </c>
      <c r="K79" s="24">
        <v>8000</v>
      </c>
    </row>
    <row r="80" spans="1:11" x14ac:dyDescent="0.25">
      <c r="A80" s="21" t="s">
        <v>153</v>
      </c>
      <c r="B80" s="21" t="s">
        <v>205</v>
      </c>
      <c r="C80" s="21" t="s">
        <v>142</v>
      </c>
      <c r="D80" s="21" t="s">
        <v>3</v>
      </c>
      <c r="E80" s="21" t="s">
        <v>143</v>
      </c>
      <c r="F80" s="22">
        <v>42312</v>
      </c>
      <c r="G80" s="22">
        <v>42369</v>
      </c>
      <c r="H80" s="22">
        <v>45818</v>
      </c>
      <c r="I80" s="23">
        <v>112288.37000000001</v>
      </c>
      <c r="J80" s="24">
        <v>0</v>
      </c>
      <c r="K80" s="24">
        <v>8000</v>
      </c>
    </row>
    <row r="81" spans="1:11" x14ac:dyDescent="0.25">
      <c r="A81" s="21" t="s">
        <v>154</v>
      </c>
      <c r="B81" s="21" t="s">
        <v>205</v>
      </c>
      <c r="C81" s="21" t="s">
        <v>142</v>
      </c>
      <c r="D81" s="21" t="s">
        <v>3</v>
      </c>
      <c r="E81" s="21" t="s">
        <v>143</v>
      </c>
      <c r="F81" s="22">
        <v>42312</v>
      </c>
      <c r="G81" s="22">
        <v>42369</v>
      </c>
      <c r="H81" s="22">
        <v>45818</v>
      </c>
      <c r="I81" s="23">
        <v>112288.37000000001</v>
      </c>
      <c r="J81" s="24">
        <v>0</v>
      </c>
      <c r="K81" s="24">
        <v>8000</v>
      </c>
    </row>
    <row r="82" spans="1:11" x14ac:dyDescent="0.25">
      <c r="A82" s="21" t="s">
        <v>155</v>
      </c>
      <c r="B82" s="21" t="s">
        <v>205</v>
      </c>
      <c r="C82" s="21" t="s">
        <v>142</v>
      </c>
      <c r="D82" s="21" t="s">
        <v>3</v>
      </c>
      <c r="E82" s="21" t="s">
        <v>143</v>
      </c>
      <c r="F82" s="22">
        <v>42312</v>
      </c>
      <c r="G82" s="22">
        <v>42369</v>
      </c>
      <c r="H82" s="22">
        <v>45818</v>
      </c>
      <c r="I82" s="23">
        <v>112288.37000000001</v>
      </c>
      <c r="J82" s="24">
        <v>0</v>
      </c>
      <c r="K82" s="24">
        <v>8000</v>
      </c>
    </row>
    <row r="83" spans="1:11" x14ac:dyDescent="0.25">
      <c r="A83" s="5" t="s">
        <v>156</v>
      </c>
      <c r="B83" s="5" t="s">
        <v>92</v>
      </c>
      <c r="C83" s="5" t="s">
        <v>2</v>
      </c>
      <c r="D83" s="5" t="s">
        <v>3</v>
      </c>
      <c r="E83" s="5" t="s">
        <v>157</v>
      </c>
      <c r="F83" s="12">
        <v>42279</v>
      </c>
      <c r="G83" s="12">
        <v>42369</v>
      </c>
      <c r="H83" s="12">
        <v>45818</v>
      </c>
      <c r="I83" s="6">
        <v>30673.5</v>
      </c>
      <c r="J83" s="19">
        <v>0</v>
      </c>
      <c r="K83" s="19">
        <v>3500</v>
      </c>
    </row>
    <row r="84" spans="1:11" x14ac:dyDescent="0.25">
      <c r="A84" s="5" t="s">
        <v>158</v>
      </c>
      <c r="B84" s="5" t="s">
        <v>159</v>
      </c>
      <c r="C84" s="5" t="s">
        <v>2</v>
      </c>
      <c r="D84" s="5" t="s">
        <v>3</v>
      </c>
      <c r="E84" s="5" t="s">
        <v>160</v>
      </c>
      <c r="F84" s="12">
        <v>42516</v>
      </c>
      <c r="G84" s="12">
        <v>42551</v>
      </c>
      <c r="H84" s="12">
        <v>45818</v>
      </c>
      <c r="I84" s="6">
        <v>30500</v>
      </c>
      <c r="J84" s="19">
        <v>0</v>
      </c>
      <c r="K84" s="19">
        <v>3500</v>
      </c>
    </row>
    <row r="85" spans="1:11" x14ac:dyDescent="0.25">
      <c r="A85" s="5" t="s">
        <v>161</v>
      </c>
      <c r="B85" s="5" t="s">
        <v>159</v>
      </c>
      <c r="C85" s="5" t="s">
        <v>2</v>
      </c>
      <c r="D85" s="5" t="s">
        <v>3</v>
      </c>
      <c r="E85" s="5" t="s">
        <v>160</v>
      </c>
      <c r="F85" s="12">
        <v>42516</v>
      </c>
      <c r="G85" s="12">
        <v>42551</v>
      </c>
      <c r="H85" s="12">
        <v>45818</v>
      </c>
      <c r="I85" s="6">
        <v>17000</v>
      </c>
      <c r="J85" s="19">
        <v>0</v>
      </c>
      <c r="K85" s="19">
        <v>500</v>
      </c>
    </row>
    <row r="86" spans="1:11" x14ac:dyDescent="0.25">
      <c r="A86" s="5" t="s">
        <v>162</v>
      </c>
      <c r="B86" s="5" t="s">
        <v>10</v>
      </c>
      <c r="C86" s="5" t="s">
        <v>2</v>
      </c>
      <c r="D86" s="5" t="s">
        <v>3</v>
      </c>
      <c r="E86" s="5" t="s">
        <v>163</v>
      </c>
      <c r="F86" s="12">
        <v>42506</v>
      </c>
      <c r="G86" s="12">
        <v>42551</v>
      </c>
      <c r="H86" s="12">
        <v>45818</v>
      </c>
      <c r="I86" s="6">
        <v>4500</v>
      </c>
      <c r="J86" s="19">
        <v>0</v>
      </c>
      <c r="K86" s="19">
        <v>600</v>
      </c>
    </row>
    <row r="87" spans="1:11" x14ac:dyDescent="0.25">
      <c r="A87" s="5" t="s">
        <v>164</v>
      </c>
      <c r="B87" s="5" t="s">
        <v>1</v>
      </c>
      <c r="C87" s="5" t="s">
        <v>2</v>
      </c>
      <c r="D87" s="5" t="s">
        <v>3</v>
      </c>
      <c r="E87" s="5" t="s">
        <v>165</v>
      </c>
      <c r="F87" s="12">
        <v>42508</v>
      </c>
      <c r="G87" s="12">
        <v>42551</v>
      </c>
      <c r="H87" s="12">
        <v>45818</v>
      </c>
      <c r="I87" s="6">
        <v>2190</v>
      </c>
      <c r="J87" s="19">
        <v>0</v>
      </c>
      <c r="K87" s="19">
        <v>500</v>
      </c>
    </row>
    <row r="88" spans="1:11" x14ac:dyDescent="0.25">
      <c r="A88" s="5" t="s">
        <v>166</v>
      </c>
      <c r="B88" s="5" t="s">
        <v>1</v>
      </c>
      <c r="C88" s="5" t="s">
        <v>2</v>
      </c>
      <c r="D88" s="5" t="s">
        <v>3</v>
      </c>
      <c r="E88" s="5" t="s">
        <v>167</v>
      </c>
      <c r="F88" s="12">
        <v>42508</v>
      </c>
      <c r="G88" s="12">
        <v>42551</v>
      </c>
      <c r="H88" s="12">
        <v>45818</v>
      </c>
      <c r="I88" s="6">
        <v>790</v>
      </c>
      <c r="J88" s="19">
        <v>0</v>
      </c>
      <c r="K88" s="19">
        <v>400</v>
      </c>
    </row>
    <row r="89" spans="1:11" x14ac:dyDescent="0.25">
      <c r="A89" s="5" t="s">
        <v>168</v>
      </c>
      <c r="B89" s="5" t="s">
        <v>1</v>
      </c>
      <c r="C89" s="5" t="s">
        <v>2</v>
      </c>
      <c r="D89" s="5" t="s">
        <v>3</v>
      </c>
      <c r="E89" s="5" t="s">
        <v>169</v>
      </c>
      <c r="F89" s="12">
        <v>42508</v>
      </c>
      <c r="G89" s="12">
        <v>42551</v>
      </c>
      <c r="H89" s="12">
        <v>45818</v>
      </c>
      <c r="I89" s="6">
        <v>800</v>
      </c>
      <c r="J89" s="19">
        <v>0</v>
      </c>
      <c r="K89" s="19">
        <v>300</v>
      </c>
    </row>
    <row r="90" spans="1:11" x14ac:dyDescent="0.25">
      <c r="A90" s="5" t="s">
        <v>170</v>
      </c>
      <c r="B90" s="5" t="s">
        <v>1</v>
      </c>
      <c r="C90" s="5" t="s">
        <v>2</v>
      </c>
      <c r="D90" s="5" t="s">
        <v>3</v>
      </c>
      <c r="E90" s="5" t="s">
        <v>171</v>
      </c>
      <c r="F90" s="12">
        <v>42508</v>
      </c>
      <c r="G90" s="12">
        <v>42551</v>
      </c>
      <c r="H90" s="12">
        <v>45818</v>
      </c>
      <c r="I90" s="6">
        <v>1490</v>
      </c>
      <c r="J90" s="19">
        <v>0</v>
      </c>
      <c r="K90" s="19">
        <v>300</v>
      </c>
    </row>
    <row r="91" spans="1:11" x14ac:dyDescent="0.25">
      <c r="A91" s="5" t="s">
        <v>172</v>
      </c>
      <c r="B91" s="5" t="s">
        <v>173</v>
      </c>
      <c r="C91" s="5" t="s">
        <v>2</v>
      </c>
      <c r="D91" s="5" t="s">
        <v>3</v>
      </c>
      <c r="E91" s="5" t="s">
        <v>174</v>
      </c>
      <c r="F91" s="12">
        <v>43283</v>
      </c>
      <c r="G91" s="12">
        <v>43312</v>
      </c>
      <c r="H91" s="12">
        <v>45818</v>
      </c>
      <c r="I91" s="6">
        <v>7544</v>
      </c>
      <c r="J91" s="19">
        <v>0</v>
      </c>
      <c r="K91" s="19">
        <v>2500</v>
      </c>
    </row>
    <row r="92" spans="1:11" x14ac:dyDescent="0.25">
      <c r="A92" s="5" t="s">
        <v>175</v>
      </c>
      <c r="B92" s="5" t="s">
        <v>176</v>
      </c>
      <c r="C92" s="5" t="s">
        <v>2</v>
      </c>
      <c r="D92" s="5" t="s">
        <v>3</v>
      </c>
      <c r="E92" s="5" t="s">
        <v>177</v>
      </c>
      <c r="F92" s="12">
        <v>43629</v>
      </c>
      <c r="G92" s="12">
        <v>43644</v>
      </c>
      <c r="H92" s="12">
        <v>45818</v>
      </c>
      <c r="I92" s="6">
        <v>16690</v>
      </c>
      <c r="J92" s="19">
        <v>0</v>
      </c>
      <c r="K92" s="19">
        <v>2600</v>
      </c>
    </row>
    <row r="93" spans="1:11" x14ac:dyDescent="0.25">
      <c r="A93" s="5" t="s">
        <v>178</v>
      </c>
      <c r="B93" s="5" t="s">
        <v>179</v>
      </c>
      <c r="C93" s="5" t="s">
        <v>2</v>
      </c>
      <c r="D93" s="5" t="s">
        <v>3</v>
      </c>
      <c r="E93" s="5" t="s">
        <v>180</v>
      </c>
      <c r="F93" s="12">
        <v>44306</v>
      </c>
      <c r="G93" s="12">
        <v>44316</v>
      </c>
      <c r="H93" s="12">
        <v>45818</v>
      </c>
      <c r="I93" s="6">
        <v>3990</v>
      </c>
      <c r="J93" s="19">
        <v>0</v>
      </c>
      <c r="K93" s="19">
        <v>300</v>
      </c>
    </row>
    <row r="94" spans="1:11" x14ac:dyDescent="0.25">
      <c r="A94" s="5" t="s">
        <v>181</v>
      </c>
      <c r="B94" s="5" t="s">
        <v>114</v>
      </c>
      <c r="C94" s="5" t="s">
        <v>2</v>
      </c>
      <c r="D94" s="5" t="s">
        <v>3</v>
      </c>
      <c r="E94" s="5" t="s">
        <v>182</v>
      </c>
      <c r="F94" s="12">
        <v>45153</v>
      </c>
      <c r="G94" s="12">
        <v>45169</v>
      </c>
      <c r="H94" s="12">
        <v>45818</v>
      </c>
      <c r="I94" s="6">
        <v>3117.27</v>
      </c>
      <c r="J94" s="19">
        <v>0</v>
      </c>
      <c r="K94" s="19">
        <v>700</v>
      </c>
    </row>
    <row r="95" spans="1:11" x14ac:dyDescent="0.25">
      <c r="A95" s="5" t="s">
        <v>183</v>
      </c>
      <c r="B95" s="5" t="s">
        <v>184</v>
      </c>
      <c r="C95" s="5" t="s">
        <v>2</v>
      </c>
      <c r="D95" s="5" t="s">
        <v>3</v>
      </c>
      <c r="E95" s="5" t="s">
        <v>182</v>
      </c>
      <c r="F95" s="12">
        <v>45153</v>
      </c>
      <c r="G95" s="12">
        <v>45169</v>
      </c>
      <c r="H95" s="12">
        <v>45818</v>
      </c>
      <c r="I95" s="6">
        <v>3117.26</v>
      </c>
      <c r="J95" s="19">
        <v>0</v>
      </c>
      <c r="K95" s="19">
        <v>700</v>
      </c>
    </row>
    <row r="96" spans="1:11" x14ac:dyDescent="0.25">
      <c r="A96" s="1"/>
      <c r="B96" s="1"/>
      <c r="C96" s="1"/>
      <c r="D96" s="1"/>
      <c r="E96" s="1"/>
      <c r="F96" s="10"/>
      <c r="G96" s="10"/>
      <c r="H96" s="11" t="s">
        <v>202</v>
      </c>
      <c r="I96" s="15">
        <f>SUM(I5:I95)</f>
        <v>1949299.7600000007</v>
      </c>
      <c r="J96" s="20">
        <f>SUM(J5:J95)</f>
        <v>43985</v>
      </c>
      <c r="K96" s="16"/>
    </row>
    <row r="97" spans="1:11" x14ac:dyDescent="0.25">
      <c r="A97" s="1" t="s">
        <v>193</v>
      </c>
      <c r="B97" s="1"/>
      <c r="C97" s="1"/>
      <c r="D97" s="1"/>
      <c r="E97" s="1"/>
      <c r="F97" s="10"/>
      <c r="G97" s="10"/>
      <c r="H97" s="10"/>
      <c r="I97" s="1"/>
      <c r="J97" s="10"/>
      <c r="K97" s="10"/>
    </row>
    <row r="98" spans="1:11" x14ac:dyDescent="0.25">
      <c r="A98" s="1" t="s">
        <v>198</v>
      </c>
      <c r="B98" s="1"/>
      <c r="C98" s="1"/>
      <c r="D98" s="1"/>
      <c r="E98" s="1"/>
      <c r="F98" s="10"/>
      <c r="G98" s="10"/>
      <c r="H98" s="10"/>
      <c r="I98" s="1"/>
      <c r="J98" s="10"/>
      <c r="K98" s="10"/>
    </row>
    <row r="100" spans="1:11" x14ac:dyDescent="0.25">
      <c r="A100" s="7" t="s">
        <v>199</v>
      </c>
      <c r="B100" s="7"/>
      <c r="C100" s="7"/>
      <c r="D100" s="7"/>
      <c r="E100" s="7"/>
    </row>
    <row r="101" spans="1:11" x14ac:dyDescent="0.25">
      <c r="A101" s="7" t="s">
        <v>200</v>
      </c>
      <c r="B101" s="7"/>
      <c r="C101" s="7"/>
      <c r="D101" s="7"/>
      <c r="E101" s="7"/>
    </row>
    <row r="102" spans="1:11" x14ac:dyDescent="0.25">
      <c r="A102" s="18" t="s">
        <v>203</v>
      </c>
      <c r="B102" s="17"/>
      <c r="F102"/>
      <c r="G102"/>
      <c r="H102"/>
    </row>
    <row r="103" spans="1:11" x14ac:dyDescent="0.25">
      <c r="A103" s="7"/>
      <c r="B103" s="7"/>
      <c r="C103" s="7"/>
      <c r="D103" s="7"/>
      <c r="E103" s="7"/>
    </row>
    <row r="104" spans="1:11" x14ac:dyDescent="0.25">
      <c r="A104" s="8" t="s">
        <v>201</v>
      </c>
      <c r="B104" s="9"/>
      <c r="C104" s="9"/>
      <c r="D104" s="9"/>
      <c r="E104" s="9"/>
    </row>
  </sheetData>
  <pageMargins left="0.7" right="0.7" top="0.78740157499999996" bottom="0.78740157499999996" header="0.3" footer="0.3"/>
  <pageSetup paperSize="9" scale="59" fitToHeight="0" orientation="landscape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majetku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Jancikova Marta</dc:creator>
  <cp:lastModifiedBy>Jancikova Marta</cp:lastModifiedBy>
  <cp:lastPrinted>2025-07-01T06:58:56Z</cp:lastPrinted>
  <dcterms:created xsi:type="dcterms:W3CDTF">2025-06-30T14:36:11Z</dcterms:created>
  <dcterms:modified xsi:type="dcterms:W3CDTF">2025-07-03T08:27:54Z</dcterms:modified>
</cp:coreProperties>
</file>